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ida.cedaviciene\Desktop\"/>
    </mc:Choice>
  </mc:AlternateContent>
  <xr:revisionPtr revIDLastSave="0" documentId="8_{9E1224C0-98F1-447E-B38C-480F4FDB01AB}" xr6:coauthVersionLast="47" xr6:coauthVersionMax="47" xr10:uidLastSave="{00000000-0000-0000-0000-000000000000}"/>
  <bookViews>
    <workbookView xWindow="-28920" yWindow="-2460" windowWidth="29040" windowHeight="15720" xr2:uid="{8E321565-61F9-4D9A-B440-A8DB2D6DE0CA}"/>
  </bookViews>
  <sheets>
    <sheet name="NF_SUVEST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NF_SUVEST!$A$1:$E$31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29" i="1" l="1"/>
  <c r="D29" i="1"/>
</calcChain>
</file>

<file path=xl/sharedStrings.xml><?xml version="1.0" encoding="utf-8"?>
<sst xmlns="http://schemas.openxmlformats.org/spreadsheetml/2006/main" count="28" uniqueCount="28">
  <si>
    <t>Klaipėdos rajono savivaldybės strateginio veiklos plano 2026-2028 m. 
3 priedas</t>
  </si>
  <si>
    <t>2026-2028 METŲ ASIGNAVIMŲ IR KITŲ LĖŠŲ PASISKIRSTYMAS PAGAL PROGRAMAS (TŪKST. EURŲ)</t>
  </si>
  <si>
    <t>Eil. Nr.</t>
  </si>
  <si>
    <t>Programos kodas ir pavadinimas</t>
  </si>
  <si>
    <t>2026 metų asignavimai ir kitos lėšos</t>
  </si>
  <si>
    <t>2027 metų asignavimai ir kitos lėšos</t>
  </si>
  <si>
    <t>2028 metų asignavimai ir kitos lėšos</t>
  </si>
  <si>
    <t>1 Žinių visuomenės plėtros programa</t>
  </si>
  <si>
    <t>2 Ekonominio konkurencingumo didinimo programa</t>
  </si>
  <si>
    <t>3 Aplinkos apsaugos programa</t>
  </si>
  <si>
    <t>4 Sveikatos apsaugos  programa</t>
  </si>
  <si>
    <t>5 Socialinės apsaugos ir NVO politikos programa</t>
  </si>
  <si>
    <t>6 Susisiekimo ir inžinerinės infrastruktūros plėtros programa</t>
  </si>
  <si>
    <t>7 Kultūros paveldo puoselėjimo ir kultūros paslaugų plėtros programa</t>
  </si>
  <si>
    <t>8 Kūno kultūros ir sporto plėtros programa</t>
  </si>
  <si>
    <t>9 Savivaldybės valdymo ir pagrindinių funkcijų vykdymo programa</t>
  </si>
  <si>
    <t>1. Savivaldybės biudžetas (įskaitant skolintas lėšas)</t>
  </si>
  <si>
    <t>Iš jo:</t>
  </si>
  <si>
    <t>1.1. savivaldybės biudžeto lėšos (nuosavos, be ankstesnių metų likučio)</t>
  </si>
  <si>
    <t>1.2. Lietuvos Respublikos valstybės biudžeto dotacijos</t>
  </si>
  <si>
    <t>1.3. Pajamų įmokos ir kitos pajamos</t>
  </si>
  <si>
    <t>1.4. Europos Sąjungos ir kitos tarptautinės finansinės paramos lėšos</t>
  </si>
  <si>
    <t>1.5. Skolintos lėšos</t>
  </si>
  <si>
    <t>1.6. Ankstesnių metų likučiai</t>
  </si>
  <si>
    <t>2. Kiti šaltiniai (Europos Sąjungos finansinė parama projektams įgyvendinti ir kitos teisėtai gautos lėšos, nurodant atskirus šaltinius)</t>
  </si>
  <si>
    <r>
      <t xml:space="preserve">IŠ VISO programai finansuoti pagal finansavimo šaltinius </t>
    </r>
    <r>
      <rPr>
        <i/>
        <sz val="9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</si>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</sst>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8"/>
      <color theme="1"/>
      <name val="Arial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10"/>
      <color rgb="FF000000"/>
      <name val="Arial"/>
      <family val="2"/>
      <charset val="186"/>
    </font>
    <font>
      <i/>
      <sz val="9"/>
      <name val="Times New Roman"/>
      <family val="1"/>
      <charset val="186"/>
    </font>
    <font>
      <sz val="8"/>
      <color theme="0" tint="-0.249977111117893"/>
      <name val="Arial"/>
      <family val="2"/>
      <charset val="186"/>
    </font>
    <font>
      <b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1"/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3" borderId="0" xfId="1" applyFont="1" applyFill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6" fillId="0" borderId="0" xfId="1" applyFont="1"/>
    <xf numFmtId="0" fontId="1" fillId="0" borderId="0" xfId="1" applyAlignment="1">
      <alignment wrapText="1"/>
    </xf>
    <xf numFmtId="0" fontId="1" fillId="0" borderId="0" xfId="1" applyAlignment="1">
      <alignment horizontal="left"/>
    </xf>
    <xf numFmtId="0" fontId="2" fillId="0" borderId="1" xfId="1" applyFont="1" applyBorder="1" applyAlignment="1">
      <alignment vertical="center" wrapText="1"/>
    </xf>
    <xf numFmtId="0" fontId="2" fillId="4" borderId="1" xfId="1" applyFont="1" applyFill="1" applyBorder="1" applyAlignment="1">
      <alignment vertical="center" wrapText="1"/>
    </xf>
    <xf numFmtId="164" fontId="4" fillId="4" borderId="1" xfId="1" applyNumberFormat="1" applyFont="1" applyFill="1" applyBorder="1" applyAlignment="1">
      <alignment horizontal="center" vertical="center" wrapText="1"/>
    </xf>
    <xf numFmtId="164" fontId="4" fillId="4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vertical="center" wrapText="1"/>
    </xf>
    <xf numFmtId="164" fontId="4" fillId="5" borderId="1" xfId="1" applyNumberFormat="1" applyFont="1" applyFill="1" applyBorder="1" applyAlignment="1">
      <alignment horizontal="center" vertical="center" wrapText="1"/>
    </xf>
    <xf numFmtId="9" fontId="4" fillId="0" borderId="1" xfId="2" applyFont="1" applyBorder="1" applyAlignment="1">
      <alignment horizontal="center" vertical="center" wrapText="1"/>
    </xf>
    <xf numFmtId="164" fontId="8" fillId="0" borderId="0" xfId="1" applyNumberFormat="1" applyFont="1"/>
    <xf numFmtId="0" fontId="9" fillId="0" borderId="0" xfId="1" applyFont="1"/>
    <xf numFmtId="164" fontId="1" fillId="0" borderId="0" xfId="1" applyNumberFormat="1"/>
    <xf numFmtId="0" fontId="1" fillId="0" borderId="2" xfId="1" applyBorder="1"/>
  </cellXfs>
  <cellStyles count="3">
    <cellStyle name="Įprastas" xfId="0" builtinId="0"/>
    <cellStyle name="Įprastas 2 2" xfId="1" xr:uid="{BD3F0D93-A469-49D4-8326-BF5E68C5D530}"/>
    <cellStyle name="Procentai 2" xfId="2" xr:uid="{225AD34A-5056-40F9-B5D5-E10EA727B4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2026-2028%20tikslinimas_2026-06\Asig%20suvestin&#279;_2026_2028%2006_TS_T.xlsx" TargetMode="External"/><Relationship Id="rId1" Type="http://schemas.openxmlformats.org/officeDocument/2006/relationships/externalLinkPath" Target="2026-2028%20tikslinimas_2026-06/Asig%20suvestin&#279;_2026_2028%2006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D0331-6BB2-42E7-A38C-91D34643D4DC}">
  <dimension ref="A2:H31"/>
  <sheetViews>
    <sheetView showZeros="0" tabSelected="1" zoomScale="140" zoomScaleNormal="140" zoomScaleSheetLayoutView="190" workbookViewId="0">
      <selection activeCell="I9" sqref="I9"/>
    </sheetView>
  </sheetViews>
  <sheetFormatPr defaultColWidth="11.42578125" defaultRowHeight="13.2" x14ac:dyDescent="0.25"/>
  <cols>
    <col min="1" max="1" width="6.85546875" style="1" customWidth="1"/>
    <col min="2" max="2" width="40.7109375" style="1" customWidth="1"/>
    <col min="3" max="3" width="20" style="1" customWidth="1"/>
    <col min="4" max="4" width="21.140625" style="1" customWidth="1"/>
    <col min="5" max="5" width="19.140625" style="1" customWidth="1"/>
    <col min="6" max="6" width="16.140625" style="1" customWidth="1"/>
    <col min="7" max="11" width="11.42578125" style="1"/>
    <col min="12" max="12" width="11.7109375" style="1" customWidth="1"/>
    <col min="13" max="16384" width="11.42578125" style="1"/>
  </cols>
  <sheetData>
    <row r="2" spans="1:6" ht="45" customHeight="1" x14ac:dyDescent="0.25">
      <c r="C2" s="2"/>
      <c r="D2" s="3" t="s">
        <v>0</v>
      </c>
      <c r="E2" s="3"/>
    </row>
    <row r="3" spans="1:6" ht="15.75" customHeight="1" x14ac:dyDescent="0.25"/>
    <row r="4" spans="1:6" ht="22.8" customHeight="1" x14ac:dyDescent="0.25">
      <c r="A4" s="4" t="s">
        <v>1</v>
      </c>
      <c r="B4" s="4"/>
      <c r="C4" s="4"/>
      <c r="D4" s="4"/>
      <c r="E4" s="5"/>
    </row>
    <row r="6" spans="1:6" ht="34.200000000000003" x14ac:dyDescent="0.25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</row>
    <row r="7" spans="1:6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8"/>
    </row>
    <row r="8" spans="1:6" x14ac:dyDescent="0.25">
      <c r="A8" s="9">
        <v>1</v>
      </c>
      <c r="B8" s="10" t="s">
        <v>7</v>
      </c>
      <c r="C8" s="11">
        <v>92739.800000000017</v>
      </c>
      <c r="D8" s="11">
        <v>101767.7</v>
      </c>
      <c r="E8" s="11">
        <v>95980.9</v>
      </c>
    </row>
    <row r="9" spans="1:6" ht="28.95" customHeight="1" x14ac:dyDescent="0.25">
      <c r="A9" s="9">
        <v>2</v>
      </c>
      <c r="B9" s="10" t="s">
        <v>8</v>
      </c>
      <c r="C9" s="11">
        <v>6105.5999999999995</v>
      </c>
      <c r="D9" s="11">
        <v>6681.3</v>
      </c>
      <c r="E9" s="11">
        <v>6783.0000000000009</v>
      </c>
    </row>
    <row r="10" spans="1:6" x14ac:dyDescent="0.25">
      <c r="A10" s="9">
        <v>3</v>
      </c>
      <c r="B10" s="10" t="s">
        <v>9</v>
      </c>
      <c r="C10" s="11">
        <v>7867.5</v>
      </c>
      <c r="D10" s="11">
        <v>7378</v>
      </c>
      <c r="E10" s="11">
        <v>7508.0999999999995</v>
      </c>
      <c r="F10" s="12"/>
    </row>
    <row r="11" spans="1:6" x14ac:dyDescent="0.25">
      <c r="A11" s="9">
        <v>4</v>
      </c>
      <c r="B11" s="10" t="s">
        <v>10</v>
      </c>
      <c r="C11" s="11">
        <v>6540.0999999999995</v>
      </c>
      <c r="D11" s="11">
        <v>4464.2</v>
      </c>
      <c r="E11" s="11">
        <v>2913.8999999999996</v>
      </c>
      <c r="F11" s="13"/>
    </row>
    <row r="12" spans="1:6" ht="22.95" customHeight="1" x14ac:dyDescent="0.25">
      <c r="A12" s="9">
        <v>5</v>
      </c>
      <c r="B12" s="10" t="s">
        <v>11</v>
      </c>
      <c r="C12" s="11">
        <v>58247.900000000009</v>
      </c>
      <c r="D12" s="11">
        <v>65028.80000000001</v>
      </c>
      <c r="E12" s="11">
        <v>65983.999999999985</v>
      </c>
      <c r="F12" s="14"/>
    </row>
    <row r="13" spans="1:6" ht="24" x14ac:dyDescent="0.25">
      <c r="A13" s="9">
        <v>6</v>
      </c>
      <c r="B13" s="10" t="s">
        <v>12</v>
      </c>
      <c r="C13" s="11">
        <v>26651.600000000002</v>
      </c>
      <c r="D13" s="11">
        <v>24392.5</v>
      </c>
      <c r="E13" s="11">
        <v>19277.800000000003</v>
      </c>
      <c r="F13" s="14"/>
    </row>
    <row r="14" spans="1:6" ht="24" x14ac:dyDescent="0.25">
      <c r="A14" s="9">
        <v>7</v>
      </c>
      <c r="B14" s="10" t="s">
        <v>13</v>
      </c>
      <c r="C14" s="11">
        <v>10111.5</v>
      </c>
      <c r="D14" s="11">
        <v>11520</v>
      </c>
      <c r="E14" s="11">
        <v>12326.6</v>
      </c>
      <c r="F14" s="14"/>
    </row>
    <row r="15" spans="1:6" x14ac:dyDescent="0.25">
      <c r="A15" s="9">
        <v>8</v>
      </c>
      <c r="B15" s="10" t="s">
        <v>14</v>
      </c>
      <c r="C15" s="11">
        <v>9500.5999999999985</v>
      </c>
      <c r="D15" s="11">
        <v>7582.8</v>
      </c>
      <c r="E15" s="11">
        <v>7609.9</v>
      </c>
      <c r="F15" s="14"/>
    </row>
    <row r="16" spans="1:6" ht="24" x14ac:dyDescent="0.25">
      <c r="A16" s="9">
        <v>9</v>
      </c>
      <c r="B16" s="10" t="s">
        <v>15</v>
      </c>
      <c r="C16" s="11">
        <v>27873.899999999998</v>
      </c>
      <c r="D16" s="11">
        <v>25035.300000000003</v>
      </c>
      <c r="E16" s="11">
        <v>25706.71</v>
      </c>
      <c r="F16" s="14"/>
    </row>
    <row r="17" spans="1:8" x14ac:dyDescent="0.25">
      <c r="A17" s="15" t="s">
        <v>16</v>
      </c>
      <c r="B17" s="15"/>
      <c r="C17" s="11">
        <v>204632.9</v>
      </c>
      <c r="D17" s="11">
        <v>213456.1</v>
      </c>
      <c r="E17" s="11">
        <v>205977.61000000002</v>
      </c>
    </row>
    <row r="18" spans="1:8" x14ac:dyDescent="0.25">
      <c r="A18" s="16" t="s">
        <v>17</v>
      </c>
      <c r="B18" s="16"/>
      <c r="C18" s="17">
        <v>110873</v>
      </c>
      <c r="D18" s="17">
        <v>120038.9</v>
      </c>
      <c r="E18" s="17">
        <v>125475.8</v>
      </c>
    </row>
    <row r="19" spans="1:8" ht="31.5" customHeight="1" x14ac:dyDescent="0.25">
      <c r="A19" s="16" t="s">
        <v>18</v>
      </c>
      <c r="B19" s="16"/>
      <c r="C19" s="17"/>
      <c r="D19" s="17"/>
      <c r="E19" s="17"/>
    </row>
    <row r="20" spans="1:8" ht="24.6" customHeight="1" x14ac:dyDescent="0.25">
      <c r="A20" s="15" t="s">
        <v>19</v>
      </c>
      <c r="B20" s="15"/>
      <c r="C20" s="11">
        <v>56880.500000000007</v>
      </c>
      <c r="D20" s="11">
        <v>57832.3</v>
      </c>
      <c r="E20" s="11">
        <v>57538.41</v>
      </c>
    </row>
    <row r="21" spans="1:8" x14ac:dyDescent="0.25">
      <c r="A21" s="15" t="s">
        <v>20</v>
      </c>
      <c r="B21" s="15"/>
      <c r="C21" s="11">
        <v>8796</v>
      </c>
      <c r="D21" s="11">
        <v>8841.5</v>
      </c>
      <c r="E21" s="11">
        <v>8900.6</v>
      </c>
    </row>
    <row r="22" spans="1:8" ht="24.6" customHeight="1" x14ac:dyDescent="0.25">
      <c r="A22" s="15" t="s">
        <v>21</v>
      </c>
      <c r="B22" s="15"/>
      <c r="C22" s="11">
        <v>18328.899999999998</v>
      </c>
      <c r="D22" s="11">
        <v>16922.000000000004</v>
      </c>
      <c r="E22" s="11">
        <v>6252.9</v>
      </c>
    </row>
    <row r="23" spans="1:8" x14ac:dyDescent="0.25">
      <c r="A23" s="15" t="s">
        <v>22</v>
      </c>
      <c r="B23" s="15"/>
      <c r="C23" s="11">
        <v>7318.4</v>
      </c>
      <c r="D23" s="11">
        <v>7761.4</v>
      </c>
      <c r="E23" s="11">
        <v>5749.9</v>
      </c>
    </row>
    <row r="24" spans="1:8" x14ac:dyDescent="0.25">
      <c r="A24" s="15" t="s">
        <v>23</v>
      </c>
      <c r="B24" s="15"/>
      <c r="C24" s="11">
        <v>2436.1</v>
      </c>
      <c r="D24" s="11">
        <v>2060</v>
      </c>
      <c r="E24" s="11">
        <v>2060</v>
      </c>
    </row>
    <row r="25" spans="1:8" ht="36.75" customHeight="1" x14ac:dyDescent="0.25">
      <c r="A25" s="16" t="s">
        <v>24</v>
      </c>
      <c r="B25" s="16"/>
      <c r="C25" s="18">
        <v>41005.599999999999</v>
      </c>
      <c r="D25" s="18">
        <v>40394.5</v>
      </c>
      <c r="E25" s="18">
        <v>38113.300000000003</v>
      </c>
    </row>
    <row r="26" spans="1:8" ht="24.75" customHeight="1" x14ac:dyDescent="0.25">
      <c r="A26" s="19" t="s">
        <v>25</v>
      </c>
      <c r="B26" s="19"/>
      <c r="C26" s="20">
        <v>245638.5</v>
      </c>
      <c r="D26" s="20">
        <v>253850.6</v>
      </c>
      <c r="E26" s="20">
        <v>244090.91000000003</v>
      </c>
    </row>
    <row r="27" spans="1:8" ht="24" customHeight="1" x14ac:dyDescent="0.25">
      <c r="A27" s="15" t="s">
        <v>26</v>
      </c>
      <c r="B27" s="15"/>
      <c r="C27" s="11">
        <v>10229.1</v>
      </c>
      <c r="D27" s="11">
        <v>13934</v>
      </c>
      <c r="E27" s="11">
        <v>3450.2999999999997</v>
      </c>
    </row>
    <row r="28" spans="1:8" ht="38.25" customHeight="1" x14ac:dyDescent="0.25">
      <c r="A28" s="15" t="s">
        <v>27</v>
      </c>
      <c r="B28" s="15"/>
      <c r="C28" s="21">
        <v>0.19800282871634786</v>
      </c>
      <c r="D28" s="21">
        <v>3.3431648540436475E-2</v>
      </c>
      <c r="E28" s="21">
        <v>-3.8446590238510263E-2</v>
      </c>
    </row>
    <row r="29" spans="1:8" x14ac:dyDescent="0.25">
      <c r="C29" s="22">
        <f t="shared" ref="C29:D29" si="0">SUM(C8:C16)-C26</f>
        <v>0</v>
      </c>
      <c r="D29" s="22">
        <f t="shared" si="0"/>
        <v>0</v>
      </c>
      <c r="E29" s="22"/>
    </row>
    <row r="30" spans="1:8" x14ac:dyDescent="0.25">
      <c r="C30" s="23"/>
      <c r="H30" s="24"/>
    </row>
    <row r="31" spans="1:8" x14ac:dyDescent="0.25">
      <c r="C31" s="25"/>
    </row>
  </sheetData>
  <mergeCells count="17">
    <mergeCell ref="A26:B26"/>
    <mergeCell ref="A27:B27"/>
    <mergeCell ref="A28:B28"/>
    <mergeCell ref="A20:B20"/>
    <mergeCell ref="A21:B21"/>
    <mergeCell ref="A22:B22"/>
    <mergeCell ref="A23:B23"/>
    <mergeCell ref="A24:B24"/>
    <mergeCell ref="A25:B25"/>
    <mergeCell ref="D2:E2"/>
    <mergeCell ref="A4:D4"/>
    <mergeCell ref="A17:B17"/>
    <mergeCell ref="A18:B18"/>
    <mergeCell ref="C18:C19"/>
    <mergeCell ref="D18:D19"/>
    <mergeCell ref="E18:E19"/>
    <mergeCell ref="A19:B19"/>
  </mergeCells>
  <pageMargins left="0.7" right="0.51041666666666663" top="0.75" bottom="0.75" header="0.3" footer="0.3"/>
  <pageSetup paperSize="9" scale="91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NF_SUVEST</vt:lpstr>
      <vt:lpstr>NF_SUVEST!Print_Area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2026-06-11T21:12:42Z</dcterms:created>
  <dcterms:modified xsi:type="dcterms:W3CDTF">2026-06-11T21:13:57Z</dcterms:modified>
</cp:coreProperties>
</file>